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K:\Qualidade\Alertas e NC's da Qualidade\Reclamação Externa - Cliente\Nidec\2025\"/>
    </mc:Choice>
  </mc:AlternateContent>
  <xr:revisionPtr revIDLastSave="0" documentId="13_ncr:1_{23C39E1C-60F0-47C2-890D-9D3020CE37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D100" sheetId="1" r:id="rId1"/>
  </sheets>
  <definedNames>
    <definedName name="_xlnm.Print_Area" localSheetId="0">'FD100'!$A$1:$AD$74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" i="1" l="1"/>
  <c r="AK4" i="1"/>
  <c r="AM4" i="1"/>
  <c r="AO4" i="1"/>
  <c r="AE1" i="1"/>
  <c r="H35" i="1" s="1"/>
  <c r="K7" i="1" l="1"/>
  <c r="AA2" i="1" l="1"/>
  <c r="AI4" i="1"/>
  <c r="AE4" i="1" s="1"/>
</calcChain>
</file>

<file path=xl/sharedStrings.xml><?xml version="1.0" encoding="utf-8"?>
<sst xmlns="http://schemas.openxmlformats.org/spreadsheetml/2006/main" count="40" uniqueCount="38">
  <si>
    <t xml:space="preserve"> </t>
  </si>
  <si>
    <r>
      <t>Desvio da Qualidade:</t>
    </r>
    <r>
      <rPr>
        <b/>
        <sz val="12"/>
        <color rgb="FF0000FF"/>
        <rFont val="Arial"/>
        <family val="2"/>
      </rPr>
      <t xml:space="preserve"> </t>
    </r>
  </si>
  <si>
    <t>Tempo de Exposição:</t>
  </si>
  <si>
    <t xml:space="preserve">Indeterminado  </t>
  </si>
  <si>
    <t>Local de Exposição:</t>
  </si>
  <si>
    <t>Produção</t>
  </si>
  <si>
    <t>Necessidade de Treinamento:</t>
  </si>
  <si>
    <t xml:space="preserve">Prático: </t>
  </si>
  <si>
    <t>Setor Emitente:</t>
  </si>
  <si>
    <t>Qualidade</t>
  </si>
  <si>
    <t>Data:</t>
  </si>
  <si>
    <t>Elaborado por:</t>
  </si>
  <si>
    <t>Revisado por:</t>
  </si>
  <si>
    <t>de</t>
  </si>
  <si>
    <t>Teórico</t>
  </si>
  <si>
    <t>AQ n°:</t>
  </si>
  <si>
    <t>AQ</t>
  </si>
  <si>
    <t>_</t>
  </si>
  <si>
    <t xml:space="preserve"> - </t>
  </si>
  <si>
    <t>Reclamação</t>
  </si>
  <si>
    <t>Protocolo de Instrução / Treinamento</t>
  </si>
  <si>
    <t>COMPROMISSO: Os recebedores deste documento declaram terem realizado treinamento quanto ao conteúdo do mesmo junto aos colaboradores que dela se utilizam.</t>
  </si>
  <si>
    <t>Nome</t>
  </si>
  <si>
    <t>Assinatura do treinado</t>
  </si>
  <si>
    <t>Data</t>
  </si>
  <si>
    <t>Assinatura Instrutor</t>
  </si>
  <si>
    <t>Eficácia</t>
  </si>
  <si>
    <r>
      <t>Obs.:</t>
    </r>
    <r>
      <rPr>
        <b/>
        <i/>
        <sz val="9"/>
        <color theme="1"/>
        <rFont val="Arial"/>
        <family val="2"/>
      </rPr>
      <t xml:space="preserve"> </t>
    </r>
  </si>
  <si>
    <t>ALERTA DA QUALIDADE (Exposição)</t>
  </si>
  <si>
    <t>Descrição do problema</t>
  </si>
  <si>
    <t>Cliente</t>
  </si>
  <si>
    <t>Data: 30/01/2020</t>
  </si>
  <si>
    <t>Última revisão: Cadastro da FD.</t>
  </si>
  <si>
    <t>Eliane Assing</t>
  </si>
  <si>
    <t xml:space="preserve">Ação de contenção: </t>
  </si>
  <si>
    <t>Reclamação Nidec: Evidenciado na linha do cliente cavacos em Blocos EMX2 modelos 0017 e 0018, abaixo imagens.</t>
  </si>
  <si>
    <t>1) Orientar operadores para passar ar nos blocos e remover os cavacos durante a limpeza com ar..</t>
  </si>
  <si>
    <t>Juliano Sutter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</si>
</sst>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[$-416]d\-mmm\-yy;@"/>
  </numFmts>
  <fonts count="20" x14ac:knownFonts="1">
    <font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FF"/>
      <name val="Arial"/>
      <family val="2"/>
    </font>
    <font>
      <b/>
      <i/>
      <sz val="12"/>
      <color rgb="FF0000FF"/>
      <name val="Arial"/>
      <family val="2"/>
    </font>
    <font>
      <b/>
      <sz val="18"/>
      <color rgb="FFFF0000"/>
      <name val="Arial"/>
      <family val="2"/>
    </font>
    <font>
      <b/>
      <sz val="10"/>
      <color rgb="FF0000FF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26"/>
      <color theme="1"/>
      <name val="Arial"/>
      <family val="2"/>
    </font>
    <font>
      <sz val="20"/>
      <color theme="1"/>
      <name val="Arial"/>
      <family val="2"/>
    </font>
    <font>
      <b/>
      <sz val="14"/>
      <color theme="1"/>
      <name val="Arial"/>
      <family val="2"/>
    </font>
    <font>
      <sz val="16"/>
      <color rgb="FF0000FF"/>
      <name val="Arial"/>
      <family val="2"/>
    </font>
    <font>
      <sz val="16"/>
      <color theme="1"/>
      <name val="Arial"/>
      <family val="2"/>
    </font>
    <font>
      <sz val="11"/>
      <name val="Arial"/>
      <family val="2"/>
    </font>
    <font>
      <b/>
      <sz val="12"/>
      <color theme="1"/>
      <name val="Verdana"/>
      <family val="2"/>
    </font>
    <font>
      <b/>
      <sz val="11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5" xfId="0" applyFont="1" applyBorder="1" applyAlignment="1">
      <alignment vertical="center" wrapText="1"/>
    </xf>
    <xf numFmtId="0" fontId="8" fillId="0" borderId="0" xfId="0" applyFont="1"/>
    <xf numFmtId="164" fontId="9" fillId="0" borderId="0" xfId="0" applyNumberFormat="1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1" xfId="0" applyFont="1" applyBorder="1"/>
    <xf numFmtId="0" fontId="1" fillId="0" borderId="0" xfId="0" applyFont="1" applyAlignment="1">
      <alignment vertical="center" wrapText="1"/>
    </xf>
    <xf numFmtId="0" fontId="8" fillId="0" borderId="0" xfId="0" applyFont="1" applyAlignment="1">
      <alignment vertical="top" wrapText="1"/>
    </xf>
    <xf numFmtId="16" fontId="3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8" fillId="0" borderId="0" xfId="0" quotePrefix="1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164" fontId="13" fillId="0" borderId="0" xfId="0" applyNumberFormat="1" applyFont="1" applyAlignment="1">
      <alignment horizontal="center" vertical="center"/>
    </xf>
    <xf numFmtId="0" fontId="13" fillId="0" borderId="0" xfId="0" applyFont="1"/>
    <xf numFmtId="0" fontId="8" fillId="2" borderId="1" xfId="0" applyFont="1" applyFill="1" applyBorder="1"/>
    <xf numFmtId="0" fontId="9" fillId="0" borderId="0" xfId="0" applyFont="1"/>
    <xf numFmtId="0" fontId="16" fillId="0" borderId="0" xfId="0" applyFont="1" applyAlignment="1">
      <alignment horizontal="left"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5" fontId="5" fillId="0" borderId="0" xfId="0" applyNumberFormat="1" applyFont="1" applyAlignment="1">
      <alignment horizontal="left" vertical="center" wrapText="1"/>
    </xf>
    <xf numFmtId="165" fontId="5" fillId="0" borderId="3" xfId="0" applyNumberFormat="1" applyFont="1" applyBorder="1" applyAlignment="1">
      <alignment horizontal="left" vertical="center" wrapText="1"/>
    </xf>
    <xf numFmtId="0" fontId="18" fillId="0" borderId="0" xfId="0" applyFont="1" applyAlignment="1">
      <alignment vertical="center"/>
    </xf>
    <xf numFmtId="0" fontId="19" fillId="0" borderId="0" xfId="0" applyFont="1"/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14" fontId="3" fillId="0" borderId="24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9" fillId="0" borderId="27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17" fillId="0" borderId="9" xfId="0" applyFont="1" applyBorder="1" applyAlignment="1">
      <alignment horizontal="right" vertical="center" wrapText="1"/>
    </xf>
    <xf numFmtId="0" fontId="17" fillId="0" borderId="9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16" fillId="0" borderId="10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6" fillId="0" borderId="1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6161"/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79935</xdr:colOff>
      <xdr:row>0</xdr:row>
      <xdr:rowOff>291353</xdr:rowOff>
    </xdr:from>
    <xdr:to>
      <xdr:col>5</xdr:col>
      <xdr:colOff>56029</xdr:colOff>
      <xdr:row>1</xdr:row>
      <xdr:rowOff>212912</xdr:rowOff>
    </xdr:to>
    <xdr:pic>
      <xdr:nvPicPr>
        <xdr:cNvPr id="2" name="Imagem 123" descr="DurmetalLogo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935" y="291353"/>
          <a:ext cx="1332006" cy="2241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0</xdr:colOff>
      <xdr:row>22</xdr:row>
      <xdr:rowOff>0</xdr:rowOff>
    </xdr:from>
    <xdr:to>
      <xdr:col>30</xdr:col>
      <xdr:colOff>304800</xdr:colOff>
      <xdr:row>24</xdr:row>
      <xdr:rowOff>38100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7467600" y="5534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21</xdr:col>
      <xdr:colOff>198835</xdr:colOff>
      <xdr:row>1</xdr:row>
      <xdr:rowOff>136301</xdr:rowOff>
    </xdr:from>
    <xdr:ext cx="1112254" cy="468013"/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409570" y="438860"/>
          <a:ext cx="1112254" cy="46801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t-BR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FD 100</a:t>
          </a:r>
        </a:p>
      </xdr:txBody>
    </xdr:sp>
    <xdr:clientData/>
  </xdr:oneCellAnchor>
  <xdr:twoCellAnchor editAs="oneCell">
    <xdr:from>
      <xdr:col>0</xdr:col>
      <xdr:colOff>52473</xdr:colOff>
      <xdr:row>7</xdr:row>
      <xdr:rowOff>61827</xdr:rowOff>
    </xdr:from>
    <xdr:to>
      <xdr:col>18</xdr:col>
      <xdr:colOff>51875</xdr:colOff>
      <xdr:row>21</xdr:row>
      <xdr:rowOff>51875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14A682F-5D7A-94B1-BB25-A67C46954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6200000">
          <a:off x="733425" y="2581275"/>
          <a:ext cx="3419048" cy="4780952"/>
        </a:xfrm>
        <a:prstGeom prst="rect">
          <a:avLst/>
        </a:prstGeom>
      </xdr:spPr>
    </xdr:pic>
    <xdr:clientData/>
  </xdr:twoCellAnchor>
  <xdr:twoCellAnchor>
    <xdr:from>
      <xdr:col>5</xdr:col>
      <xdr:colOff>123825</xdr:colOff>
      <xdr:row>7</xdr:row>
      <xdr:rowOff>276226</xdr:rowOff>
    </xdr:from>
    <xdr:to>
      <xdr:col>8</xdr:col>
      <xdr:colOff>123825</xdr:colOff>
      <xdr:row>12</xdr:row>
      <xdr:rowOff>180976</xdr:rowOff>
    </xdr:to>
    <xdr:sp macro="" textlink="">
      <xdr:nvSpPr>
        <xdr:cNvPr id="7" name="Seta: para Baixo 6">
          <a:extLst>
            <a:ext uri="{FF2B5EF4-FFF2-40B4-BE49-F238E27FC236}">
              <a16:creationId xmlns:a16="http://schemas.microsoft.com/office/drawing/2014/main" id="{6437264F-B83B-E7D9-EF89-6B51669173F9}"/>
            </a:ext>
          </a:extLst>
        </xdr:cNvPr>
        <xdr:cNvSpPr/>
      </xdr:nvSpPr>
      <xdr:spPr>
        <a:xfrm>
          <a:off x="1485900" y="3476626"/>
          <a:ext cx="942975" cy="1333500"/>
        </a:xfrm>
        <a:prstGeom prst="downArrow">
          <a:avLst/>
        </a:prstGeom>
        <a:solidFill>
          <a:srgbClr val="FE616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960000"/>
            </a:solidFill>
          </a:endParaRPr>
        </a:p>
      </xdr:txBody>
    </xdr:sp>
    <xdr:clientData/>
  </xdr:twoCellAnchor>
  <xdr:twoCellAnchor editAs="oneCell">
    <xdr:from>
      <xdr:col>16</xdr:col>
      <xdr:colOff>123825</xdr:colOff>
      <xdr:row>10</xdr:row>
      <xdr:rowOff>9526</xdr:rowOff>
    </xdr:from>
    <xdr:to>
      <xdr:col>28</xdr:col>
      <xdr:colOff>209550</xdr:colOff>
      <xdr:row>17</xdr:row>
      <xdr:rowOff>42380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F3B1D44A-0DFA-D535-0A60-ACC591D4D6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10075" y="4067176"/>
          <a:ext cx="2771775" cy="2033104"/>
        </a:xfrm>
        <a:prstGeom prst="rect">
          <a:avLst/>
        </a:prstGeom>
      </xdr:spPr>
    </xdr:pic>
    <xdr:clientData/>
  </xdr:twoCellAnchor>
  <xdr:twoCellAnchor>
    <xdr:from>
      <xdr:col>20</xdr:col>
      <xdr:colOff>95250</xdr:colOff>
      <xdr:row>7</xdr:row>
      <xdr:rowOff>152400</xdr:rowOff>
    </xdr:from>
    <xdr:to>
      <xdr:col>24</xdr:col>
      <xdr:colOff>190500</xdr:colOff>
      <xdr:row>11</xdr:row>
      <xdr:rowOff>142876</xdr:rowOff>
    </xdr:to>
    <xdr:sp macro="" textlink="">
      <xdr:nvSpPr>
        <xdr:cNvPr id="9" name="Seta: para Baixo 8">
          <a:extLst>
            <a:ext uri="{FF2B5EF4-FFF2-40B4-BE49-F238E27FC236}">
              <a16:creationId xmlns:a16="http://schemas.microsoft.com/office/drawing/2014/main" id="{DAD94222-1F3F-416B-AD51-62F845BCA38F}"/>
            </a:ext>
          </a:extLst>
        </xdr:cNvPr>
        <xdr:cNvSpPr/>
      </xdr:nvSpPr>
      <xdr:spPr>
        <a:xfrm>
          <a:off x="5229225" y="3352800"/>
          <a:ext cx="942975" cy="1133476"/>
        </a:xfrm>
        <a:prstGeom prst="downArrow">
          <a:avLst/>
        </a:prstGeom>
        <a:solidFill>
          <a:srgbClr val="FE616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96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74"/>
  <sheetViews>
    <sheetView showGridLines="0" tabSelected="1" view="pageBreakPreview" zoomScaleNormal="55" zoomScaleSheetLayoutView="100" workbookViewId="0">
      <selection activeCell="AE10" sqref="AE10"/>
    </sheetView>
  </sheetViews>
  <sheetFormatPr defaultColWidth="8.85546875" defaultRowHeight="14.25" x14ac:dyDescent="0.2"/>
  <cols>
    <col min="1" max="1" width="1.5703125" style="2" customWidth="1"/>
    <col min="2" max="2" width="3.7109375" style="2" customWidth="1"/>
    <col min="3" max="3" width="1.7109375" style="2" customWidth="1"/>
    <col min="4" max="6" width="6.7109375" style="2" customWidth="1"/>
    <col min="7" max="18" width="3.7109375" style="2" customWidth="1"/>
    <col min="19" max="19" width="1.5703125" style="2" customWidth="1"/>
    <col min="20" max="20" width="3.7109375" style="2" customWidth="1"/>
    <col min="21" max="21" width="1.5703125" style="2" customWidth="1"/>
    <col min="22" max="30" width="3.7109375" style="2" customWidth="1"/>
    <col min="31" max="31" width="52.85546875" style="2" customWidth="1"/>
    <col min="32" max="32" width="3.85546875" style="2" customWidth="1"/>
    <col min="33" max="33" width="5.7109375" style="2" bestFit="1" customWidth="1"/>
    <col min="34" max="34" width="3.5703125" style="2" bestFit="1" customWidth="1"/>
    <col min="35" max="35" width="9.85546875" style="2" bestFit="1" customWidth="1"/>
    <col min="36" max="36" width="3.140625" style="2" bestFit="1" customWidth="1"/>
    <col min="37" max="37" width="4.28515625" style="2" bestFit="1" customWidth="1"/>
    <col min="38" max="38" width="3.140625" style="2" bestFit="1" customWidth="1"/>
    <col min="39" max="39" width="9.85546875" style="2" bestFit="1" customWidth="1"/>
    <col min="40" max="40" width="3.140625" style="2" bestFit="1" customWidth="1"/>
    <col min="41" max="41" width="18.28515625" style="2" bestFit="1" customWidth="1"/>
    <col min="42" max="16384" width="8.85546875" style="2"/>
  </cols>
  <sheetData>
    <row r="1" spans="1:41" ht="24" customHeight="1" x14ac:dyDescent="0.2">
      <c r="A1" s="21"/>
      <c r="B1" s="22"/>
      <c r="C1" s="22"/>
      <c r="D1" s="22"/>
      <c r="E1" s="47" t="s">
        <v>28</v>
      </c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8"/>
      <c r="AA1" s="66" t="s">
        <v>15</v>
      </c>
      <c r="AB1" s="67"/>
      <c r="AC1" s="67"/>
      <c r="AD1" s="68"/>
      <c r="AE1" s="3">
        <f>U7</f>
        <v>45692</v>
      </c>
      <c r="AG1" s="4">
        <v>2025</v>
      </c>
      <c r="AH1" s="4">
        <v>0</v>
      </c>
      <c r="AI1" s="4">
        <v>4</v>
      </c>
      <c r="AJ1" s="4">
        <v>0</v>
      </c>
      <c r="AK1" s="4">
        <v>2</v>
      </c>
      <c r="AL1" s="4"/>
    </row>
    <row r="2" spans="1:41" ht="42.75" customHeight="1" thickBot="1" x14ac:dyDescent="0.25">
      <c r="A2" s="23"/>
      <c r="B2" s="24"/>
      <c r="C2" s="24"/>
      <c r="D2" s="24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50"/>
      <c r="AA2" s="54" t="str">
        <f>AE2</f>
        <v>20250402</v>
      </c>
      <c r="AB2" s="55"/>
      <c r="AC2" s="55"/>
      <c r="AD2" s="56"/>
      <c r="AE2" s="16" t="str">
        <f>CONCATENATE(AG1,AH1,AI1,AJ1,AK1)</f>
        <v>20250402</v>
      </c>
    </row>
    <row r="3" spans="1:41" ht="15.6" customHeight="1" x14ac:dyDescent="0.35">
      <c r="A3" s="75" t="s">
        <v>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8"/>
      <c r="AE3" s="17"/>
    </row>
    <row r="4" spans="1:41" ht="47.1" customHeight="1" x14ac:dyDescent="0.2">
      <c r="A4" s="72" t="s">
        <v>35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4"/>
      <c r="AE4" s="15" t="e">
        <f>CONCATENATE(AG4,AH4,AI4,AJ4,AK4,AL4,AM4,AN4,AO4)</f>
        <v>#REF!</v>
      </c>
      <c r="AG4" s="12" t="s">
        <v>16</v>
      </c>
      <c r="AH4" s="12" t="s">
        <v>17</v>
      </c>
      <c r="AI4" s="13" t="str">
        <f>AE2</f>
        <v>20250402</v>
      </c>
      <c r="AJ4" s="14" t="s">
        <v>18</v>
      </c>
      <c r="AK4" s="12" t="str">
        <f>AE7</f>
        <v>Cliente</v>
      </c>
      <c r="AL4" s="14" t="s">
        <v>18</v>
      </c>
      <c r="AM4" s="12" t="e">
        <f>#REF!</f>
        <v>#REF!</v>
      </c>
      <c r="AN4" s="14" t="s">
        <v>18</v>
      </c>
      <c r="AO4" s="12" t="str">
        <f>AE22</f>
        <v>Descrição do problema</v>
      </c>
    </row>
    <row r="5" spans="1:41" ht="15.6" customHeight="1" x14ac:dyDescent="0.2">
      <c r="A5" s="69" t="s">
        <v>34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1"/>
    </row>
    <row r="6" spans="1:41" ht="54" customHeight="1" thickBot="1" x14ac:dyDescent="0.25">
      <c r="A6" s="72" t="s">
        <v>36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4"/>
    </row>
    <row r="7" spans="1:41" ht="22.9" customHeight="1" x14ac:dyDescent="0.2">
      <c r="A7" s="61" t="s">
        <v>19</v>
      </c>
      <c r="B7" s="62"/>
      <c r="C7" s="62"/>
      <c r="D7" s="62"/>
      <c r="E7" s="62"/>
      <c r="F7" s="62"/>
      <c r="G7" s="62"/>
      <c r="H7" s="62"/>
      <c r="I7" s="62"/>
      <c r="J7" s="62"/>
      <c r="K7" s="63" t="str">
        <f>AE7</f>
        <v>Cliente</v>
      </c>
      <c r="L7" s="63"/>
      <c r="M7" s="63"/>
      <c r="N7" s="63"/>
      <c r="O7" s="63"/>
      <c r="P7" s="63"/>
      <c r="Q7" s="63"/>
      <c r="R7" s="60" t="s">
        <v>13</v>
      </c>
      <c r="S7" s="60"/>
      <c r="T7" s="60"/>
      <c r="U7" s="64">
        <v>45692</v>
      </c>
      <c r="V7" s="64"/>
      <c r="W7" s="64"/>
      <c r="X7" s="64"/>
      <c r="Y7" s="64"/>
      <c r="Z7" s="64"/>
      <c r="AA7" s="64"/>
      <c r="AB7" s="64"/>
      <c r="AC7" s="64"/>
      <c r="AD7" s="65"/>
      <c r="AE7" s="12" t="s">
        <v>30</v>
      </c>
    </row>
    <row r="8" spans="1:41" ht="22.9" customHeight="1" x14ac:dyDescent="0.2">
      <c r="A8" s="27"/>
      <c r="B8" s="34"/>
      <c r="C8" s="28"/>
      <c r="D8" s="28"/>
      <c r="E8" s="28"/>
      <c r="F8" s="28"/>
      <c r="G8" s="28"/>
      <c r="H8" s="28"/>
      <c r="I8" s="28"/>
      <c r="J8" s="28"/>
      <c r="K8" s="33"/>
      <c r="L8" s="29"/>
      <c r="M8" s="29"/>
      <c r="N8" s="29"/>
      <c r="O8" s="29"/>
      <c r="P8" s="29"/>
      <c r="Q8" s="29"/>
      <c r="R8" s="30"/>
      <c r="S8" s="30"/>
      <c r="T8" s="30"/>
      <c r="U8" s="31"/>
      <c r="V8" s="33"/>
      <c r="W8" s="31"/>
      <c r="X8" s="31"/>
      <c r="Y8" s="31"/>
      <c r="Z8" s="31"/>
      <c r="AA8" s="31"/>
      <c r="AB8" s="31"/>
      <c r="AC8" s="31"/>
      <c r="AD8" s="32"/>
      <c r="AE8" s="12"/>
    </row>
    <row r="9" spans="1:41" ht="22.9" customHeight="1" x14ac:dyDescent="0.2">
      <c r="A9" s="27"/>
      <c r="B9" s="28"/>
      <c r="C9" s="28"/>
      <c r="D9" s="28"/>
      <c r="E9" s="28"/>
      <c r="F9" s="28"/>
      <c r="G9" s="28"/>
      <c r="H9" s="28"/>
      <c r="I9" s="28"/>
      <c r="J9" s="28"/>
      <c r="K9" s="29"/>
      <c r="L9" s="29"/>
      <c r="M9" s="29"/>
      <c r="N9" s="29"/>
      <c r="O9" s="29"/>
      <c r="P9" s="29"/>
      <c r="Q9" s="29"/>
      <c r="R9" s="30"/>
      <c r="S9" s="30"/>
      <c r="T9" s="30"/>
      <c r="U9" s="31"/>
      <c r="V9" s="33"/>
      <c r="W9" s="31"/>
      <c r="X9" s="31"/>
      <c r="Y9" s="31"/>
      <c r="Z9" s="31"/>
      <c r="AA9" s="31"/>
      <c r="AB9" s="31"/>
      <c r="AC9" s="31"/>
      <c r="AD9" s="32"/>
      <c r="AE9" s="12"/>
    </row>
    <row r="10" spans="1:41" ht="22.9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  <c r="P10" s="29"/>
      <c r="Q10" s="29"/>
      <c r="R10" s="30"/>
      <c r="S10" s="30"/>
      <c r="T10" s="30"/>
      <c r="U10" s="31"/>
      <c r="V10" s="33"/>
      <c r="W10" s="31"/>
      <c r="X10" s="31"/>
      <c r="Y10" s="31"/>
      <c r="Z10" s="31"/>
      <c r="AA10" s="31"/>
      <c r="AB10" s="31"/>
      <c r="AC10" s="31"/>
      <c r="AD10" s="32"/>
      <c r="AE10" s="12"/>
    </row>
    <row r="11" spans="1:41" ht="22.9" customHeight="1" x14ac:dyDescent="0.2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9"/>
      <c r="L11" s="29"/>
      <c r="M11" s="29"/>
      <c r="N11" s="29"/>
      <c r="O11" s="29"/>
      <c r="P11" s="29"/>
      <c r="Q11" s="29"/>
      <c r="R11" s="30"/>
      <c r="S11" s="30"/>
      <c r="T11" s="30"/>
      <c r="U11" s="31"/>
      <c r="V11" s="33"/>
      <c r="W11" s="31"/>
      <c r="X11" s="31"/>
      <c r="Y11" s="31"/>
      <c r="Z11" s="31"/>
      <c r="AA11" s="31"/>
      <c r="AB11" s="31"/>
      <c r="AC11" s="31"/>
      <c r="AD11" s="32"/>
      <c r="AE11" s="12"/>
    </row>
    <row r="12" spans="1:41" ht="22.9" customHeight="1" x14ac:dyDescent="0.2">
      <c r="A12" s="27"/>
      <c r="B12" s="28"/>
      <c r="C12" s="28"/>
      <c r="D12" s="28"/>
      <c r="E12" s="28"/>
      <c r="F12" s="28"/>
      <c r="G12" s="28"/>
      <c r="H12" s="28"/>
      <c r="I12" s="28"/>
      <c r="J12" s="28"/>
      <c r="K12" s="29"/>
      <c r="L12" s="29"/>
      <c r="M12" s="29"/>
      <c r="N12" s="29"/>
      <c r="O12" s="29"/>
      <c r="P12" s="29"/>
      <c r="Q12" s="29"/>
      <c r="R12" s="30"/>
      <c r="S12" s="30"/>
      <c r="T12" s="30"/>
      <c r="U12" s="31"/>
      <c r="V12" s="33"/>
      <c r="W12" s="31"/>
      <c r="X12" s="31"/>
      <c r="Y12" s="31"/>
      <c r="Z12" s="31"/>
      <c r="AA12" s="31"/>
      <c r="AB12" s="31"/>
      <c r="AC12" s="31"/>
      <c r="AD12" s="32"/>
      <c r="AE12" s="12"/>
    </row>
    <row r="13" spans="1:41" ht="22.9" customHeight="1" x14ac:dyDescent="0.2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9"/>
      <c r="L13" s="29"/>
      <c r="M13" s="29"/>
      <c r="N13" s="29"/>
      <c r="O13" s="29"/>
      <c r="P13" s="29"/>
      <c r="Q13" s="29"/>
      <c r="R13" s="30"/>
      <c r="S13" s="30"/>
      <c r="T13" s="30"/>
      <c r="U13" s="31"/>
      <c r="V13" s="31"/>
      <c r="W13" s="31"/>
      <c r="X13" s="31"/>
      <c r="Y13" s="31"/>
      <c r="Z13" s="31"/>
      <c r="AA13" s="31"/>
      <c r="AB13" s="31"/>
      <c r="AC13" s="31"/>
      <c r="AD13" s="32"/>
      <c r="AE13" s="12"/>
    </row>
    <row r="14" spans="1:41" ht="22.9" customHeight="1" x14ac:dyDescent="0.2">
      <c r="A14" s="27"/>
      <c r="B14" s="28"/>
      <c r="C14" s="28"/>
      <c r="D14" s="28"/>
      <c r="E14" s="28"/>
      <c r="F14" s="28"/>
      <c r="G14" s="28"/>
      <c r="H14" s="28"/>
      <c r="I14" s="28"/>
      <c r="J14" s="28"/>
      <c r="K14" s="29"/>
      <c r="L14" s="29"/>
      <c r="M14" s="29"/>
      <c r="N14" s="29"/>
      <c r="O14" s="29"/>
      <c r="P14" s="29"/>
      <c r="Q14" s="29"/>
      <c r="R14" s="30"/>
      <c r="S14" s="30"/>
      <c r="T14" s="30"/>
      <c r="U14" s="31"/>
      <c r="V14" s="31"/>
      <c r="W14" s="31"/>
      <c r="X14" s="31"/>
      <c r="Y14" s="31"/>
      <c r="Z14" s="31"/>
      <c r="AA14" s="31"/>
      <c r="AB14" s="31"/>
      <c r="AC14" s="31"/>
      <c r="AD14" s="32"/>
      <c r="AE14" s="12"/>
    </row>
    <row r="15" spans="1:41" ht="22.9" customHeight="1" x14ac:dyDescent="0.2">
      <c r="A15" s="27"/>
      <c r="B15" s="28"/>
      <c r="C15" s="28"/>
      <c r="D15" s="28"/>
      <c r="E15" s="28"/>
      <c r="F15" s="28"/>
      <c r="G15" s="28"/>
      <c r="H15" s="28"/>
      <c r="I15" s="28"/>
      <c r="J15" s="28"/>
      <c r="K15" s="29"/>
      <c r="L15" s="29"/>
      <c r="M15" s="29"/>
      <c r="N15" s="29"/>
      <c r="O15" s="29"/>
      <c r="P15" s="29"/>
      <c r="Q15" s="29"/>
      <c r="R15" s="30"/>
      <c r="S15" s="30"/>
      <c r="T15" s="30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12"/>
    </row>
    <row r="16" spans="1:41" ht="22.9" customHeight="1" x14ac:dyDescent="0.2">
      <c r="A16" s="27"/>
      <c r="B16" s="28"/>
      <c r="C16" s="28"/>
      <c r="D16" s="28"/>
      <c r="E16" s="28"/>
      <c r="F16" s="28"/>
      <c r="G16" s="28"/>
      <c r="H16" s="28"/>
      <c r="I16" s="28"/>
      <c r="J16" s="28"/>
      <c r="K16" s="29"/>
      <c r="L16" s="29"/>
      <c r="M16" s="29"/>
      <c r="N16" s="29"/>
      <c r="O16" s="29"/>
      <c r="P16" s="29"/>
      <c r="Q16" s="29"/>
      <c r="R16" s="30"/>
      <c r="S16" s="30"/>
      <c r="T16" s="30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12"/>
    </row>
    <row r="17" spans="1:31" ht="22.9" customHeight="1" x14ac:dyDescent="0.2">
      <c r="A17" s="27"/>
      <c r="B17" s="28"/>
      <c r="C17" s="28"/>
      <c r="D17" s="28"/>
      <c r="E17" s="28"/>
      <c r="F17" s="28"/>
      <c r="G17" s="28"/>
      <c r="H17" s="28"/>
      <c r="I17" s="28"/>
      <c r="J17" s="28"/>
      <c r="K17" s="29"/>
      <c r="L17" s="29"/>
      <c r="M17" s="29"/>
      <c r="N17" s="29"/>
      <c r="O17" s="29"/>
      <c r="P17" s="29"/>
      <c r="Q17" s="29"/>
      <c r="R17" s="30"/>
      <c r="S17" s="30"/>
      <c r="T17" s="30"/>
      <c r="U17" s="31"/>
      <c r="V17" s="31"/>
      <c r="W17" s="31"/>
      <c r="X17" s="31"/>
      <c r="Y17" s="31"/>
      <c r="Z17" s="31"/>
      <c r="AA17" s="31"/>
      <c r="AB17" s="31"/>
      <c r="AC17" s="31"/>
      <c r="AD17" s="32"/>
      <c r="AE17" s="12"/>
    </row>
    <row r="18" spans="1:31" ht="22.9" customHeight="1" x14ac:dyDescent="0.2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9"/>
      <c r="L18" s="29"/>
      <c r="M18" s="29"/>
      <c r="N18" s="29"/>
      <c r="O18" s="29"/>
      <c r="P18" s="29"/>
      <c r="Q18" s="29"/>
      <c r="R18" s="30"/>
      <c r="S18" s="30"/>
      <c r="T18" s="30"/>
      <c r="U18" s="31"/>
      <c r="V18" s="31"/>
      <c r="W18" s="31"/>
      <c r="X18" s="31"/>
      <c r="Y18" s="31"/>
      <c r="Z18" s="31"/>
      <c r="AA18" s="31"/>
      <c r="AB18" s="31"/>
      <c r="AC18" s="31"/>
      <c r="AD18" s="32"/>
      <c r="AE18" s="12"/>
    </row>
    <row r="19" spans="1:31" ht="22.9" customHeight="1" x14ac:dyDescent="0.2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9"/>
      <c r="L19" s="29"/>
      <c r="M19" s="29"/>
      <c r="N19" s="29"/>
      <c r="O19" s="29"/>
      <c r="P19" s="29"/>
      <c r="Q19" s="29"/>
      <c r="R19" s="30"/>
      <c r="S19" s="30"/>
      <c r="T19" s="30"/>
      <c r="U19" s="31"/>
      <c r="V19" s="31"/>
      <c r="W19" s="31"/>
      <c r="X19" s="31"/>
      <c r="Y19" s="31"/>
      <c r="Z19" s="31"/>
      <c r="AA19" s="31"/>
      <c r="AB19" s="31"/>
      <c r="AC19" s="31"/>
      <c r="AD19" s="32"/>
      <c r="AE19" s="12"/>
    </row>
    <row r="20" spans="1:31" ht="22.9" hidden="1" customHeight="1" x14ac:dyDescent="0.2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9"/>
      <c r="L20" s="29"/>
      <c r="M20" s="29"/>
      <c r="N20" s="29"/>
      <c r="O20" s="29"/>
      <c r="P20" s="29"/>
      <c r="Q20" s="29"/>
      <c r="R20" s="30"/>
      <c r="S20" s="30"/>
      <c r="T20" s="30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12"/>
    </row>
    <row r="21" spans="1:31" ht="22.9" hidden="1" customHeight="1" x14ac:dyDescent="0.2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9"/>
      <c r="L21" s="29"/>
      <c r="M21" s="29"/>
      <c r="N21" s="29"/>
      <c r="O21" s="29"/>
      <c r="P21" s="29"/>
      <c r="Q21" s="29"/>
      <c r="R21" s="30"/>
      <c r="S21" s="30"/>
      <c r="T21" s="30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12"/>
    </row>
    <row r="22" spans="1:31" ht="13.9" customHeight="1" x14ac:dyDescent="0.2">
      <c r="A22" s="57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9"/>
      <c r="AE22" s="2" t="s">
        <v>29</v>
      </c>
    </row>
    <row r="23" spans="1:31" ht="15" customHeight="1" thickBot="1" x14ac:dyDescent="0.25">
      <c r="A23" s="51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3"/>
    </row>
    <row r="24" spans="1:31" ht="6.6" customHeight="1" thickBot="1" x14ac:dyDescent="0.25">
      <c r="A24" s="6"/>
      <c r="K24" s="87"/>
      <c r="L24" s="87"/>
      <c r="W24" s="87"/>
      <c r="X24" s="87"/>
    </row>
    <row r="25" spans="1:31" ht="18.600000000000001" customHeight="1" x14ac:dyDescent="0.2">
      <c r="A25" s="86" t="s">
        <v>2</v>
      </c>
      <c r="B25" s="83"/>
      <c r="C25" s="83"/>
      <c r="D25" s="83"/>
      <c r="E25" s="83"/>
      <c r="F25" s="83"/>
      <c r="G25" s="83"/>
      <c r="H25" s="82" t="s">
        <v>4</v>
      </c>
      <c r="I25" s="83"/>
      <c r="J25" s="83"/>
      <c r="K25" s="83"/>
      <c r="L25" s="83"/>
      <c r="M25" s="83"/>
      <c r="N25" s="83"/>
      <c r="O25" s="83"/>
      <c r="P25" s="83"/>
      <c r="Q25" s="83"/>
      <c r="R25" s="84"/>
      <c r="S25" s="95" t="s">
        <v>6</v>
      </c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6"/>
    </row>
    <row r="26" spans="1:31" ht="9.6" customHeight="1" thickBot="1" x14ac:dyDescent="0.25">
      <c r="A26" s="43"/>
      <c r="B26" s="44"/>
      <c r="C26" s="44"/>
      <c r="D26" s="44"/>
      <c r="E26" s="44"/>
      <c r="F26" s="44"/>
      <c r="G26" s="44"/>
      <c r="H26" s="37" t="s">
        <v>5</v>
      </c>
      <c r="I26" s="38"/>
      <c r="J26" s="38"/>
      <c r="K26" s="38"/>
      <c r="L26" s="38"/>
      <c r="M26" s="38"/>
      <c r="N26" s="38"/>
      <c r="O26" s="38"/>
      <c r="P26" s="38"/>
      <c r="Q26" s="38"/>
      <c r="R26" s="39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6"/>
    </row>
    <row r="27" spans="1:31" ht="16.149999999999999" customHeight="1" thickBot="1" x14ac:dyDescent="0.25">
      <c r="A27" s="1"/>
      <c r="B27" s="18"/>
      <c r="D27" s="85" t="s">
        <v>3</v>
      </c>
      <c r="E27" s="85"/>
      <c r="F27" s="85"/>
      <c r="G27" s="85"/>
      <c r="H27" s="37"/>
      <c r="I27" s="38"/>
      <c r="J27" s="38"/>
      <c r="K27" s="38"/>
      <c r="L27" s="38"/>
      <c r="M27" s="38"/>
      <c r="N27" s="38"/>
      <c r="O27" s="38"/>
      <c r="P27" s="38"/>
      <c r="Q27" s="38"/>
      <c r="R27" s="39"/>
      <c r="T27" s="5"/>
      <c r="V27" s="85" t="s">
        <v>7</v>
      </c>
      <c r="W27" s="85"/>
      <c r="X27" s="85"/>
      <c r="Y27" s="85"/>
      <c r="Z27" s="85"/>
      <c r="AA27" s="85"/>
      <c r="AB27" s="85"/>
      <c r="AC27" s="85"/>
      <c r="AD27" s="88"/>
    </row>
    <row r="28" spans="1:31" ht="5.45" customHeight="1" thickBot="1" x14ac:dyDescent="0.25">
      <c r="A28" s="43"/>
      <c r="B28" s="44"/>
      <c r="C28" s="44"/>
      <c r="D28" s="44"/>
      <c r="E28" s="44"/>
      <c r="F28" s="44"/>
      <c r="G28" s="44"/>
      <c r="H28" s="37"/>
      <c r="I28" s="38"/>
      <c r="J28" s="38"/>
      <c r="K28" s="38"/>
      <c r="L28" s="38"/>
      <c r="M28" s="38"/>
      <c r="N28" s="38"/>
      <c r="O28" s="38"/>
      <c r="P28" s="38"/>
      <c r="Q28" s="38"/>
      <c r="R28" s="39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6"/>
    </row>
    <row r="29" spans="1:31" ht="15.6" customHeight="1" thickBot="1" x14ac:dyDescent="0.25">
      <c r="A29" s="11"/>
      <c r="B29" s="5"/>
      <c r="D29" s="97"/>
      <c r="E29" s="97"/>
      <c r="F29" s="97"/>
      <c r="H29" s="37"/>
      <c r="I29" s="38"/>
      <c r="J29" s="38"/>
      <c r="K29" s="38"/>
      <c r="L29" s="38"/>
      <c r="M29" s="38"/>
      <c r="N29" s="38"/>
      <c r="O29" s="38"/>
      <c r="P29" s="38"/>
      <c r="Q29" s="38"/>
      <c r="R29" s="39"/>
      <c r="T29" s="18"/>
      <c r="V29" s="85" t="s">
        <v>14</v>
      </c>
      <c r="W29" s="85"/>
      <c r="X29" s="85"/>
      <c r="Y29" s="85"/>
      <c r="Z29" s="85"/>
      <c r="AA29" s="85"/>
      <c r="AB29" s="85"/>
      <c r="AC29" s="85"/>
      <c r="AD29" s="88"/>
    </row>
    <row r="30" spans="1:31" ht="4.9000000000000004" customHeight="1" thickBot="1" x14ac:dyDescent="0.25">
      <c r="A30" s="43" t="s">
        <v>0</v>
      </c>
      <c r="B30" s="44"/>
      <c r="C30" s="44"/>
      <c r="D30" s="44"/>
      <c r="E30" s="44"/>
      <c r="F30" s="44"/>
      <c r="G30" s="44"/>
      <c r="H30" s="37"/>
      <c r="I30" s="38"/>
      <c r="J30" s="38"/>
      <c r="K30" s="38"/>
      <c r="L30" s="38"/>
      <c r="M30" s="38"/>
      <c r="N30" s="38"/>
      <c r="O30" s="38"/>
      <c r="P30" s="38"/>
      <c r="Q30" s="38"/>
      <c r="R30" s="39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6"/>
    </row>
    <row r="31" spans="1:31" ht="16.149999999999999" customHeight="1" thickBot="1" x14ac:dyDescent="0.25">
      <c r="A31" s="43"/>
      <c r="B31" s="44"/>
      <c r="C31" s="44"/>
      <c r="D31" s="44"/>
      <c r="E31" s="44"/>
      <c r="F31" s="44"/>
      <c r="G31" s="44"/>
      <c r="H31" s="37"/>
      <c r="I31" s="38"/>
      <c r="J31" s="38"/>
      <c r="K31" s="38"/>
      <c r="L31" s="38"/>
      <c r="M31" s="38"/>
      <c r="N31" s="38"/>
      <c r="O31" s="38"/>
      <c r="P31" s="38"/>
      <c r="Q31" s="38"/>
      <c r="R31" s="39"/>
      <c r="T31" s="5"/>
      <c r="V31" s="85" t="s">
        <v>27</v>
      </c>
      <c r="W31" s="85"/>
      <c r="X31" s="85"/>
      <c r="Y31" s="85"/>
      <c r="Z31" s="85"/>
      <c r="AA31" s="85"/>
      <c r="AB31" s="85"/>
      <c r="AC31" s="85"/>
      <c r="AD31" s="88"/>
    </row>
    <row r="32" spans="1:31" ht="5.45" customHeight="1" thickBot="1" x14ac:dyDescent="0.25">
      <c r="A32" s="45"/>
      <c r="B32" s="46"/>
      <c r="C32" s="46"/>
      <c r="D32" s="46"/>
      <c r="E32" s="46"/>
      <c r="F32" s="46"/>
      <c r="G32" s="46"/>
      <c r="H32" s="40"/>
      <c r="I32" s="41"/>
      <c r="J32" s="41"/>
      <c r="K32" s="41"/>
      <c r="L32" s="41"/>
      <c r="M32" s="41"/>
      <c r="N32" s="41"/>
      <c r="O32" s="41"/>
      <c r="P32" s="41"/>
      <c r="Q32" s="41"/>
      <c r="R32" s="42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4"/>
    </row>
    <row r="33" spans="1:32" ht="6.6" customHeight="1" thickBot="1" x14ac:dyDescent="0.25">
      <c r="A33" s="6"/>
      <c r="K33" s="87"/>
      <c r="L33" s="87"/>
      <c r="W33" s="87"/>
      <c r="X33" s="87"/>
    </row>
    <row r="34" spans="1:32" ht="15.6" customHeight="1" x14ac:dyDescent="0.2">
      <c r="A34" s="89" t="s">
        <v>8</v>
      </c>
      <c r="B34" s="76"/>
      <c r="C34" s="76"/>
      <c r="D34" s="76"/>
      <c r="E34" s="76"/>
      <c r="F34" s="76"/>
      <c r="G34" s="76"/>
      <c r="H34" s="76" t="s">
        <v>10</v>
      </c>
      <c r="I34" s="76"/>
      <c r="J34" s="76"/>
      <c r="K34" s="76"/>
      <c r="L34" s="76" t="s">
        <v>11</v>
      </c>
      <c r="M34" s="76"/>
      <c r="N34" s="76"/>
      <c r="O34" s="76"/>
      <c r="P34" s="76"/>
      <c r="Q34" s="76"/>
      <c r="R34" s="76"/>
      <c r="S34" s="76" t="s">
        <v>12</v>
      </c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7"/>
    </row>
    <row r="35" spans="1:32" ht="30" customHeight="1" thickBot="1" x14ac:dyDescent="0.25">
      <c r="A35" s="91" t="s">
        <v>9</v>
      </c>
      <c r="B35" s="92"/>
      <c r="C35" s="92"/>
      <c r="D35" s="92"/>
      <c r="E35" s="92"/>
      <c r="F35" s="92"/>
      <c r="G35" s="92"/>
      <c r="H35" s="90">
        <f>AE1</f>
        <v>45692</v>
      </c>
      <c r="I35" s="90"/>
      <c r="J35" s="90"/>
      <c r="K35" s="90"/>
      <c r="L35" s="78" t="s">
        <v>33</v>
      </c>
      <c r="M35" s="79"/>
      <c r="N35" s="79"/>
      <c r="O35" s="79"/>
      <c r="P35" s="79"/>
      <c r="Q35" s="79"/>
      <c r="R35" s="80"/>
      <c r="S35" s="78" t="s">
        <v>37</v>
      </c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81"/>
      <c r="AF35" s="8"/>
    </row>
    <row r="36" spans="1:32" ht="16.5" customHeight="1" x14ac:dyDescent="0.2">
      <c r="A36" s="103" t="s">
        <v>32</v>
      </c>
      <c r="B36" s="103"/>
      <c r="C36" s="103"/>
      <c r="D36" s="103"/>
      <c r="E36" s="103"/>
      <c r="F36" s="103"/>
      <c r="G36" s="103"/>
      <c r="H36" s="103"/>
      <c r="I36" s="103"/>
      <c r="J36" s="103"/>
      <c r="K36" s="26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102" t="s">
        <v>31</v>
      </c>
      <c r="Y36" s="102"/>
      <c r="Z36" s="102"/>
      <c r="AA36" s="102"/>
      <c r="AB36" s="102"/>
      <c r="AC36" s="102"/>
      <c r="AD36" s="102"/>
      <c r="AF36" s="8"/>
    </row>
    <row r="37" spans="1:32" ht="15" x14ac:dyDescent="0.2">
      <c r="A37" s="7"/>
      <c r="K37" s="9"/>
      <c r="L37" s="7"/>
      <c r="W37" s="10"/>
      <c r="X37" s="6"/>
    </row>
    <row r="38" spans="1:32" ht="25.5" x14ac:dyDescent="0.2">
      <c r="A38" s="99" t="s">
        <v>20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</row>
    <row r="40" spans="1:32" ht="35.450000000000003" customHeight="1" x14ac:dyDescent="0.2">
      <c r="A40" s="101" t="s">
        <v>21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</row>
    <row r="42" spans="1:32" s="19" customFormat="1" ht="15" x14ac:dyDescent="0.2">
      <c r="A42" s="100" t="s">
        <v>22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 t="s">
        <v>23</v>
      </c>
      <c r="L42" s="100"/>
      <c r="M42" s="100"/>
      <c r="N42" s="100"/>
      <c r="O42" s="100"/>
      <c r="P42" s="100"/>
      <c r="Q42" s="100"/>
      <c r="R42" s="100" t="s">
        <v>24</v>
      </c>
      <c r="S42" s="100"/>
      <c r="T42" s="100"/>
      <c r="U42" s="100"/>
      <c r="V42" s="100"/>
      <c r="W42" s="100"/>
      <c r="X42" s="100"/>
      <c r="Y42" s="100" t="s">
        <v>25</v>
      </c>
      <c r="Z42" s="100"/>
      <c r="AA42" s="100"/>
      <c r="AB42" s="100"/>
      <c r="AC42" s="100"/>
      <c r="AD42" s="100"/>
    </row>
    <row r="43" spans="1:32" ht="24" customHeight="1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</row>
    <row r="44" spans="1:32" ht="24" customHeight="1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</row>
    <row r="45" spans="1:32" ht="24" customHeight="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</row>
    <row r="46" spans="1:32" ht="24" customHeight="1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</row>
    <row r="47" spans="1:32" ht="24" customHeight="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</row>
    <row r="48" spans="1:32" ht="24" customHeight="1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</row>
    <row r="49" spans="1:30" ht="24" customHeight="1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</row>
    <row r="50" spans="1:30" ht="24" customHeight="1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</row>
    <row r="51" spans="1:30" ht="24" customHeight="1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</row>
    <row r="52" spans="1:30" ht="24" customHeight="1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</row>
    <row r="53" spans="1:30" ht="24" customHeight="1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</row>
    <row r="54" spans="1:30" ht="24" customHeight="1" x14ac:dyDescent="0.2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</row>
    <row r="55" spans="1:30" ht="24" customHeight="1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</row>
    <row r="56" spans="1:30" ht="24" customHeight="1" x14ac:dyDescent="0.2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</row>
    <row r="57" spans="1:30" ht="24" customHeight="1" x14ac:dyDescent="0.2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</row>
    <row r="58" spans="1:30" ht="24" customHeight="1" x14ac:dyDescent="0.2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</row>
    <row r="59" spans="1:30" ht="24" customHeight="1" x14ac:dyDescent="0.2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</row>
    <row r="60" spans="1:30" ht="24" customHeight="1" x14ac:dyDescent="0.2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</row>
    <row r="61" spans="1:30" ht="24" customHeight="1" x14ac:dyDescent="0.2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</row>
    <row r="62" spans="1:30" ht="24" customHeight="1" x14ac:dyDescent="0.2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</row>
    <row r="63" spans="1:30" ht="24" customHeight="1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</row>
    <row r="64" spans="1:30" ht="24" customHeight="1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</row>
    <row r="65" spans="1:30" ht="24" customHeight="1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</row>
    <row r="66" spans="1:30" ht="24" customHeight="1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</row>
    <row r="67" spans="1:30" ht="24" customHeight="1" x14ac:dyDescent="0.2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</row>
    <row r="68" spans="1:30" ht="24" customHeight="1" x14ac:dyDescent="0.2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  <c r="AD68" s="98"/>
    </row>
    <row r="69" spans="1:30" s="20" customFormat="1" ht="48" customHeight="1" x14ac:dyDescent="0.3">
      <c r="A69" s="110" t="s">
        <v>26</v>
      </c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  <c r="AB69" s="111"/>
      <c r="AC69" s="111"/>
      <c r="AD69" s="112"/>
    </row>
    <row r="70" spans="1:30" ht="24" customHeight="1" x14ac:dyDescent="0.2">
      <c r="A70" s="104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6"/>
    </row>
    <row r="71" spans="1:30" ht="24" customHeight="1" x14ac:dyDescent="0.2">
      <c r="A71" s="107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9"/>
    </row>
    <row r="72" spans="1:30" ht="24" customHeight="1" x14ac:dyDescent="0.2">
      <c r="A72" s="107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9"/>
    </row>
    <row r="73" spans="1:30" ht="24" customHeight="1" x14ac:dyDescent="0.2">
      <c r="A73" s="107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9"/>
    </row>
    <row r="74" spans="1:30" ht="24" customHeight="1" x14ac:dyDescent="0.2">
      <c r="A74" s="107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9"/>
    </row>
  </sheetData>
  <mergeCells count="136">
    <mergeCell ref="X36:AD36"/>
    <mergeCell ref="A36:J36"/>
    <mergeCell ref="Y43:AD68"/>
    <mergeCell ref="A70:AD70"/>
    <mergeCell ref="A71:AD71"/>
    <mergeCell ref="A72:AD72"/>
    <mergeCell ref="A73:AD73"/>
    <mergeCell ref="A74:AD74"/>
    <mergeCell ref="A69:AD69"/>
    <mergeCell ref="A67:J67"/>
    <mergeCell ref="K67:Q67"/>
    <mergeCell ref="R67:X67"/>
    <mergeCell ref="A68:J68"/>
    <mergeCell ref="K68:Q68"/>
    <mergeCell ref="R68:X68"/>
    <mergeCell ref="A65:J65"/>
    <mergeCell ref="K65:Q65"/>
    <mergeCell ref="R65:X65"/>
    <mergeCell ref="A66:J66"/>
    <mergeCell ref="K66:Q66"/>
    <mergeCell ref="R66:X66"/>
    <mergeCell ref="A63:J63"/>
    <mergeCell ref="K63:Q63"/>
    <mergeCell ref="R63:X63"/>
    <mergeCell ref="A64:J64"/>
    <mergeCell ref="K64:Q64"/>
    <mergeCell ref="R64:X64"/>
    <mergeCell ref="A61:J61"/>
    <mergeCell ref="K61:Q61"/>
    <mergeCell ref="R61:X61"/>
    <mergeCell ref="A62:J62"/>
    <mergeCell ref="K62:Q62"/>
    <mergeCell ref="R62:X62"/>
    <mergeCell ref="A59:J59"/>
    <mergeCell ref="K59:Q59"/>
    <mergeCell ref="R59:X59"/>
    <mergeCell ref="A60:J60"/>
    <mergeCell ref="K60:Q60"/>
    <mergeCell ref="R60:X60"/>
    <mergeCell ref="A57:J57"/>
    <mergeCell ref="K57:Q57"/>
    <mergeCell ref="R57:X57"/>
    <mergeCell ref="A58:J58"/>
    <mergeCell ref="K58:Q58"/>
    <mergeCell ref="R58:X58"/>
    <mergeCell ref="A55:J55"/>
    <mergeCell ref="K55:Q55"/>
    <mergeCell ref="R55:X55"/>
    <mergeCell ref="A56:J56"/>
    <mergeCell ref="K56:Q56"/>
    <mergeCell ref="R56:X56"/>
    <mergeCell ref="A53:J53"/>
    <mergeCell ref="K53:Q53"/>
    <mergeCell ref="R53:X53"/>
    <mergeCell ref="A54:J54"/>
    <mergeCell ref="K54:Q54"/>
    <mergeCell ref="R54:X54"/>
    <mergeCell ref="A51:J51"/>
    <mergeCell ref="K51:Q51"/>
    <mergeCell ref="R51:X51"/>
    <mergeCell ref="A52:J52"/>
    <mergeCell ref="K52:Q52"/>
    <mergeCell ref="R52:X52"/>
    <mergeCell ref="A49:J49"/>
    <mergeCell ref="K49:Q49"/>
    <mergeCell ref="R49:X49"/>
    <mergeCell ref="A50:J50"/>
    <mergeCell ref="K50:Q50"/>
    <mergeCell ref="R50:X50"/>
    <mergeCell ref="A47:J47"/>
    <mergeCell ref="K47:Q47"/>
    <mergeCell ref="R47:X47"/>
    <mergeCell ref="A48:J48"/>
    <mergeCell ref="K48:Q48"/>
    <mergeCell ref="R48:X48"/>
    <mergeCell ref="A45:J45"/>
    <mergeCell ref="K45:Q45"/>
    <mergeCell ref="R45:X45"/>
    <mergeCell ref="A46:J46"/>
    <mergeCell ref="K46:Q46"/>
    <mergeCell ref="R46:X46"/>
    <mergeCell ref="A43:J43"/>
    <mergeCell ref="K43:Q43"/>
    <mergeCell ref="R43:X43"/>
    <mergeCell ref="A44:J44"/>
    <mergeCell ref="K44:Q44"/>
    <mergeCell ref="R44:X44"/>
    <mergeCell ref="A38:AD38"/>
    <mergeCell ref="A42:J42"/>
    <mergeCell ref="K42:Q42"/>
    <mergeCell ref="R42:X42"/>
    <mergeCell ref="Y42:AD42"/>
    <mergeCell ref="A40:AD40"/>
    <mergeCell ref="S34:AD34"/>
    <mergeCell ref="L35:R35"/>
    <mergeCell ref="S35:AD35"/>
    <mergeCell ref="H25:R25"/>
    <mergeCell ref="D27:G27"/>
    <mergeCell ref="A25:G25"/>
    <mergeCell ref="W24:X24"/>
    <mergeCell ref="S28:AD28"/>
    <mergeCell ref="T30:AD30"/>
    <mergeCell ref="K33:L33"/>
    <mergeCell ref="K24:L24"/>
    <mergeCell ref="V31:AD31"/>
    <mergeCell ref="V29:AD29"/>
    <mergeCell ref="W33:X33"/>
    <mergeCell ref="A34:G34"/>
    <mergeCell ref="H35:K35"/>
    <mergeCell ref="A35:G35"/>
    <mergeCell ref="H34:K34"/>
    <mergeCell ref="L34:R34"/>
    <mergeCell ref="V27:AD27"/>
    <mergeCell ref="S32:AD32"/>
    <mergeCell ref="S25:AD25"/>
    <mergeCell ref="D29:F29"/>
    <mergeCell ref="A26:G26"/>
    <mergeCell ref="S26:AD26"/>
    <mergeCell ref="H26:R32"/>
    <mergeCell ref="A28:G28"/>
    <mergeCell ref="A30:G30"/>
    <mergeCell ref="A31:G31"/>
    <mergeCell ref="A32:G32"/>
    <mergeCell ref="E1:Z2"/>
    <mergeCell ref="A23:AD23"/>
    <mergeCell ref="AA2:AD2"/>
    <mergeCell ref="A22:AD22"/>
    <mergeCell ref="R7:T7"/>
    <mergeCell ref="A7:J7"/>
    <mergeCell ref="K7:Q7"/>
    <mergeCell ref="U7:AD7"/>
    <mergeCell ref="AA1:AD1"/>
    <mergeCell ref="A5:AD5"/>
    <mergeCell ref="A6:AD6"/>
    <mergeCell ref="A4:AD4"/>
    <mergeCell ref="A3:AD3"/>
  </mergeCells>
  <printOptions horizontalCentered="1" verticalCentered="1"/>
  <pageMargins left="0" right="0" top="0" bottom="0" header="0" footer="0"/>
  <pageSetup paperSize="9" scale="82" fitToHeight="2" orientation="portrait" r:id="rId1"/>
  <headerFooter>
    <oddFooter>&amp;L&amp;"-,Negrito" Confidencial&amp;C&amp;F&amp;RPágina &amp;P de &amp;N</oddFooter>
  </headerFooter>
  <rowBreaks count="1" manualBreakCount="1">
    <brk id="36" max="2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FD100</vt:lpstr>
      <vt:lpstr>'FD100'!Area_de_impressao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Dale Pedreira Assis</dc:creator>
  <cp:lastModifiedBy>Eliane</cp:lastModifiedBy>
  <cp:lastPrinted>2025-02-04T12:54:28Z</cp:lastPrinted>
  <dcterms:created xsi:type="dcterms:W3CDTF">2019-09-02T18:16:57Z</dcterms:created>
  <dcterms:modified xsi:type="dcterms:W3CDTF">2025-02-04T12:54:29Z</dcterms:modified>
</cp:coreProperties>
</file>